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workbookProtection workbookAlgorithmName="SHA-512" workbookHashValue="tt6f/bjMbC2N22eoogmMYp9RBgAd96kYPmLsdueQ01yz9imVGh9IYOQkHDMhPSXaU14y7gJIB/LjdLPAe/DNJg==" workbookSaltValue="C1otCjdpFimrM/krXQz7NA==" workbookSpinCount="100000" lockStructure="1"/>
  <bookViews>
    <workbookView xWindow="-105" yWindow="-105" windowWidth="19425" windowHeight="10305" tabRatio="736"/>
  </bookViews>
  <sheets>
    <sheet name="HFG-Ansuchen ORED-EPKW" sheetId="6" r:id="rId1"/>
    <sheet name="Anleitung" sheetId="9" r:id="rId2"/>
  </sheets>
  <definedNames>
    <definedName name="_xlnm._FilterDatabase" localSheetId="0" hidden="1">'HFG-Ansuchen ORED-EPKW'!$B$21:$D$39</definedName>
    <definedName name="_xlnm.Print_Area" localSheetId="1">Anleitung!$A$1:$J$41</definedName>
    <definedName name="_xlnm.Print_Area" localSheetId="0">'HFG-Ansuchen ORED-EPKW'!$A$1:$D$51</definedName>
    <definedName name="Zustellbasis">Anleitung!$F$34:$F$75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<sst xmlns="http://schemas.openxmlformats.org/spreadsheetml/2006/main" count="135" uniqueCount="96">
  <si>
    <t>Distanz von Wohnort zu ZUBA [km]</t>
  </si>
  <si>
    <t>KV neu</t>
  </si>
  <si>
    <t>Zeitwert für Anfahrt [min/km]</t>
  </si>
  <si>
    <t>Distanz von letzter AGST zu ZUBA [km]</t>
  </si>
  <si>
    <t>Distanz von letzter AGST zu Wohnort [km]</t>
  </si>
  <si>
    <t>Rayon</t>
  </si>
  <si>
    <t>EINGABE Allgemein</t>
  </si>
  <si>
    <t>Vor- und Nachname</t>
  </si>
  <si>
    <t>Straße</t>
  </si>
  <si>
    <t>PLZ, Ort</t>
  </si>
  <si>
    <t>Vertrag Zusteller (Basis für Heimfahrgenehmigung)</t>
  </si>
  <si>
    <t>Erhebungsdatum</t>
  </si>
  <si>
    <t>HFG gültig ab</t>
  </si>
  <si>
    <t>EINGABE Parameter</t>
  </si>
  <si>
    <t>N10 Diesel</t>
  </si>
  <si>
    <t>Fahrzeugkategorie</t>
  </si>
  <si>
    <t>12345</t>
  </si>
  <si>
    <t>Max Master</t>
  </si>
  <si>
    <t>1030 Wien</t>
  </si>
  <si>
    <t>Führungsanteil lt. Excel-Berechnung in %</t>
  </si>
  <si>
    <t>XS</t>
  </si>
  <si>
    <t>Funktion Zusteller</t>
  </si>
  <si>
    <t>Zustellung</t>
  </si>
  <si>
    <t>Anzahl MA SL non playing</t>
  </si>
  <si>
    <t>Anzahl MA SL playing</t>
  </si>
  <si>
    <t>Anzahl MA STV non playing</t>
  </si>
  <si>
    <t>Anzahl MA STV playing</t>
  </si>
  <si>
    <t>ORED Basenkategorie (lt. Excel)</t>
  </si>
  <si>
    <t>B178-B181</t>
  </si>
  <si>
    <t>B182</t>
  </si>
  <si>
    <t>B183</t>
  </si>
  <si>
    <t>Vertrag SL non playing</t>
  </si>
  <si>
    <t>Vertrag SL playing</t>
  </si>
  <si>
    <t>Vertrag STV non playing</t>
  </si>
  <si>
    <t>Vertrag STV playing</t>
  </si>
  <si>
    <t>Vertrag Zusteller (= Antragsteller)</t>
  </si>
  <si>
    <t>Charge@Home</t>
  </si>
  <si>
    <t>nur Elektrofahrzeug: Ladetyp</t>
  </si>
  <si>
    <t>Personalnummer</t>
  </si>
  <si>
    <t>Abgabe von Bargeld an letzter AGST möglich?</t>
  </si>
  <si>
    <t>Test Straße 1</t>
  </si>
  <si>
    <t>N10 Benzin</t>
  </si>
  <si>
    <t>N10 E-Fahrzeug</t>
  </si>
  <si>
    <t>N15</t>
  </si>
  <si>
    <t>N18</t>
  </si>
  <si>
    <t>L</t>
  </si>
  <si>
    <t>S</t>
  </si>
  <si>
    <t>M</t>
  </si>
  <si>
    <t>STV playing</t>
  </si>
  <si>
    <t>SL playing (XS)</t>
  </si>
  <si>
    <t>NEIN</t>
  </si>
  <si>
    <t>Bezeichnung des Rayons für den die HFG bewertet werden soll</t>
  </si>
  <si>
    <t>Vor- und Nachname des Zustellers</t>
  </si>
  <si>
    <t>Personalnummer des Zustellers</t>
  </si>
  <si>
    <t>Adresse des Wohnorts des Zustellers</t>
  </si>
  <si>
    <t>Wohnort des Zustellers</t>
  </si>
  <si>
    <t>Erhebungsdatum der eingegeben Daten</t>
  </si>
  <si>
    <t>Datum ab wann die HFG gültig sein soll</t>
  </si>
  <si>
    <t>Vertrag des Zustellers für den eine HFG bewertet werden soll (KV neu oder Beamte/Angestellte)</t>
  </si>
  <si>
    <t>Welche Tätigkeit übt der MA aus? (Zusteller, ORED Overhead Funktion)</t>
  </si>
  <si>
    <t>Auswahl der Basengröße lt. ORED (XS, S, M oder L)</t>
  </si>
  <si>
    <t>Wie viele Standortleiter "non playing" hat die Postbasis</t>
  </si>
  <si>
    <t>Vertrag des Standortleiters "non playing" (KV neu oder Beamte/Angestellte)</t>
  </si>
  <si>
    <t>Wie viele Standortleiter "playing" hat die Postbasis</t>
  </si>
  <si>
    <t>Vertrag des Standortleiters "playing" (KV neu oder Beamte/Angestellte)</t>
  </si>
  <si>
    <t>Wie viele Standortleiter-Stellvertreter "non playing" hat die Postbasis</t>
  </si>
  <si>
    <t>Vertrag des Standortleiter-Stellvertreters "non playing" (KV neu oder Beamte/Angestellte)</t>
  </si>
  <si>
    <t>Wie viele Standortleiter-Stellvertreter "playing" hat die Postbasis</t>
  </si>
  <si>
    <t>Vertrag des Standortleiter-Stellvertreters "playing" (KV neu oder Beamte/Angestellte)</t>
  </si>
  <si>
    <t>Fahrzeugkategorie für den die HFG bewertet werden soll</t>
  </si>
  <si>
    <t>Wo wird das Elektro-Fahrzeug geladen? Am Wohnort des Zustellers oder vor der Postbasis</t>
  </si>
  <si>
    <t xml:space="preserve">Durchschnittliche Zeit pro Kilometer auf den relevanten Strecken </t>
  </si>
  <si>
    <t>Distanz von der letzten Abgabestelle zur Zustellbasis</t>
  </si>
  <si>
    <t>Distanz von der letzten Abgabestelle zum Wohnort des Zustellers</t>
  </si>
  <si>
    <t>Distanz vom Wohnort des Zustellers zur Zustellbasis</t>
  </si>
  <si>
    <t>Kann der Zusteller nicht ausgezahlte (hohe) Bargeld-Beträge an der der letzten AGST abgeben?</t>
  </si>
  <si>
    <t>Bitte um Angabe wenn MA (Liesing MA 108) ist</t>
  </si>
  <si>
    <t>Auswahl Ja</t>
  </si>
  <si>
    <t>Ladetyp</t>
  </si>
  <si>
    <t>Ja</t>
  </si>
  <si>
    <t>Nein</t>
  </si>
  <si>
    <t>Schnelllader 2:1</t>
  </si>
  <si>
    <t>Vertragstyp</t>
  </si>
  <si>
    <t>Bea/Ang</t>
  </si>
  <si>
    <t>Basengröße</t>
  </si>
  <si>
    <t>Funktion</t>
  </si>
  <si>
    <t>SL/SV non playing</t>
  </si>
  <si>
    <t>Fahrzeuge</t>
  </si>
  <si>
    <t>Datum:</t>
  </si>
  <si>
    <t>Unterschrift Zusteller:</t>
  </si>
  <si>
    <t>Zustellbasis(PLZ)</t>
  </si>
  <si>
    <t>Zustellbasis</t>
  </si>
  <si>
    <t>Eingabe (PLZ) Zustellbasis von Ansuchen für HFG</t>
  </si>
  <si>
    <t>ACHTUNG!!</t>
  </si>
  <si>
    <t>Heimfahrtgenehmigung - Berechnungsblatt - ORED mit E-PKW</t>
  </si>
  <si>
    <t>Bitte nur gelbe Felder befüllen.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</si>
</sst>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0"/>
      <color theme="1"/>
      <name val="Arial"/>
      <family val="2"/>
    </font>
    <font>
      <sz val="18"/>
      <color theme="1"/>
      <name val="Arial"/>
      <family val="2"/>
    </font>
    <font>
      <sz val="14"/>
      <color theme="1"/>
      <name val="Arial"/>
      <family val="2"/>
    </font>
    <font>
      <b/>
      <u/>
      <sz val="18"/>
      <color theme="1"/>
      <name val="Arial"/>
      <family val="2"/>
    </font>
    <font>
      <b/>
      <sz val="10"/>
      <color theme="1"/>
      <name val="Arial"/>
      <family val="2"/>
    </font>
    <font>
      <b/>
      <u/>
      <sz val="16"/>
      <color theme="1"/>
      <name val="Arial"/>
      <family val="2"/>
    </font>
    <font>
      <b/>
      <sz val="10"/>
      <color theme="1"/>
      <name val="Post Sans"/>
      <family val="3"/>
    </font>
    <font>
      <b/>
      <sz val="10"/>
      <color theme="1"/>
      <name val="Post Sans"/>
    </font>
    <font>
      <sz val="10"/>
      <color theme="1"/>
      <name val="Post Sans"/>
      <family val="3"/>
    </font>
    <font>
      <u/>
      <sz val="14"/>
      <color theme="1"/>
      <name val="Arial"/>
      <family val="2"/>
    </font>
    <font>
      <b/>
      <u/>
      <sz val="18"/>
      <color rgb="FFFF0000"/>
      <name val="Arial"/>
      <family val="2"/>
    </font>
    <font>
      <b/>
      <sz val="1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5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0" fillId="0" borderId="2" xfId="0" applyBorder="1"/>
    <xf numFmtId="0" fontId="0" fillId="0" borderId="5" xfId="0" applyBorder="1"/>
    <xf numFmtId="0" fontId="0" fillId="0" borderId="6" xfId="0" applyBorder="1"/>
    <xf numFmtId="0" fontId="0" fillId="0" borderId="3" xfId="0" applyBorder="1"/>
    <xf numFmtId="0" fontId="0" fillId="0" borderId="7" xfId="0" applyBorder="1"/>
    <xf numFmtId="0" fontId="2" fillId="0" borderId="7" xfId="0" applyFont="1" applyBorder="1"/>
    <xf numFmtId="0" fontId="0" fillId="0" borderId="4" xfId="0" applyBorder="1"/>
    <xf numFmtId="0" fontId="0" fillId="0" borderId="9" xfId="0" applyBorder="1"/>
    <xf numFmtId="0" fontId="0" fillId="0" borderId="10" xfId="0" applyBorder="1"/>
    <xf numFmtId="0" fontId="4" fillId="0" borderId="2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11" xfId="0" applyFont="1" applyBorder="1"/>
    <xf numFmtId="0" fontId="0" fillId="0" borderId="12" xfId="0" applyBorder="1"/>
    <xf numFmtId="0" fontId="0" fillId="0" borderId="13" xfId="0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2" fillId="5" borderId="1" xfId="0" applyFont="1" applyFill="1" applyBorder="1"/>
    <xf numFmtId="0" fontId="5" fillId="0" borderId="0" xfId="0" applyFont="1"/>
    <xf numFmtId="0" fontId="2" fillId="2" borderId="1" xfId="0" applyFont="1" applyFill="1" applyBorder="1"/>
    <xf numFmtId="0" fontId="0" fillId="0" borderId="5" xfId="0" applyBorder="1" applyProtection="1">
      <protection locked="0"/>
    </xf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0" fillId="0" borderId="9" xfId="0" applyBorder="1" applyProtection="1">
      <protection locked="0"/>
    </xf>
    <xf numFmtId="0" fontId="9" fillId="0" borderId="11" xfId="0" applyFont="1" applyBorder="1" applyProtection="1"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2" fillId="3" borderId="1" xfId="0" applyFont="1" applyFill="1" applyBorder="1"/>
    <xf numFmtId="0" fontId="0" fillId="0" borderId="7" xfId="0" applyBorder="1" applyProtection="1">
      <protection locked="0"/>
    </xf>
    <xf numFmtId="0" fontId="2" fillId="4" borderId="1" xfId="0" applyFont="1" applyFill="1" applyBorder="1" applyAlignment="1" applyProtection="1">
      <alignment horizontal="right"/>
      <protection locked="0"/>
    </xf>
    <xf numFmtId="0" fontId="2" fillId="0" borderId="7" xfId="0" applyFont="1" applyBorder="1" applyProtection="1">
      <protection locked="0"/>
    </xf>
    <xf numFmtId="14" fontId="2" fillId="4" borderId="1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0" fontId="0" fillId="0" borderId="0" xfId="0" applyAlignment="1" applyProtection="1">
      <alignment horizontal="right"/>
      <protection locked="0"/>
    </xf>
    <xf numFmtId="0" fontId="2" fillId="3" borderId="8" xfId="0" applyFont="1" applyFill="1" applyBorder="1"/>
    <xf numFmtId="0" fontId="2" fillId="3" borderId="7" xfId="0" applyFont="1" applyFill="1" applyBorder="1"/>
    <xf numFmtId="0" fontId="4" fillId="0" borderId="0" xfId="0" applyFont="1"/>
    <xf numFmtId="0" fontId="10" fillId="0" borderId="0" xfId="0" applyFont="1" applyProtection="1">
      <protection locked="0"/>
    </xf>
    <xf numFmtId="0" fontId="0" fillId="6" borderId="16" xfId="0" applyFill="1" applyBorder="1" applyAlignment="1">
      <alignment vertical="center" wrapText="1"/>
    </xf>
    <xf numFmtId="0" fontId="2" fillId="3" borderId="1" xfId="0" applyFont="1" applyFill="1" applyBorder="1" applyAlignment="1">
      <alignment horizontal="right"/>
    </xf>
    <xf numFmtId="0" fontId="11" fillId="6" borderId="14" xfId="0" applyFont="1" applyFill="1" applyBorder="1" applyAlignment="1" applyProtection="1">
      <alignment vertical="center" wrapText="1"/>
      <protection locked="0"/>
    </xf>
    <xf numFmtId="0" fontId="4" fillId="6" borderId="15" xfId="0" applyFont="1" applyFill="1" applyBorder="1" applyAlignment="1">
      <alignment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5050"/>
      <color rgb="FFFF3300"/>
      <color rgb="FF66FF33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harge@Hom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33"/>
  </sheetPr>
  <dimension ref="A1:D50"/>
  <sheetViews>
    <sheetView tabSelected="1" zoomScaleNormal="100" workbookViewId="0">
      <selection activeCell="B10" sqref="B10"/>
    </sheetView>
  </sheetViews>
  <sheetFormatPr baseColWidth="10" defaultRowHeight="12.75"/>
  <cols>
    <col min="1" max="1" width="5.85546875" customWidth="1"/>
    <col min="2" max="2" width="54.85546875" style="19" customWidth="1"/>
    <col min="3" max="3" width="35.5703125" customWidth="1"/>
    <col min="4" max="4" width="17.42578125" customWidth="1"/>
  </cols>
  <sheetData>
    <row r="1" spans="1:4">
      <c r="A1" s="2"/>
      <c r="B1" s="23"/>
      <c r="C1" s="3"/>
      <c r="D1" s="4"/>
    </row>
    <row r="2" spans="1:4">
      <c r="A2" s="5"/>
      <c r="D2" s="6"/>
    </row>
    <row r="3" spans="1:4" ht="23.25">
      <c r="A3" s="5"/>
      <c r="B3" s="24" t="s">
        <v>94</v>
      </c>
      <c r="D3" s="6"/>
    </row>
    <row r="4" spans="1:4" ht="24" thickBot="1">
      <c r="A4" s="5"/>
      <c r="B4" s="40" t="s">
        <v>93</v>
      </c>
      <c r="D4" s="6"/>
    </row>
    <row r="5" spans="1:4" ht="57" customHeight="1" thickBot="1">
      <c r="A5" s="5"/>
      <c r="B5" s="43" t="s">
        <v>95</v>
      </c>
      <c r="C5" s="44"/>
      <c r="D5" s="41"/>
    </row>
    <row r="6" spans="1:4" ht="23.25">
      <c r="A6" s="5"/>
      <c r="B6" s="24"/>
      <c r="D6" s="6"/>
    </row>
    <row r="7" spans="1:4" ht="20.25">
      <c r="A7" s="5"/>
      <c r="B7" s="18" t="s">
        <v>6</v>
      </c>
      <c r="C7" s="19"/>
      <c r="D7" s="31"/>
    </row>
    <row r="8" spans="1:4" ht="23.25">
      <c r="A8" s="5"/>
      <c r="B8" s="25"/>
      <c r="C8" s="19"/>
      <c r="D8" s="31"/>
    </row>
    <row r="9" spans="1:4" ht="18">
      <c r="A9" s="5"/>
      <c r="B9" s="20" t="s">
        <v>5</v>
      </c>
      <c r="C9" s="32">
        <v>9010</v>
      </c>
      <c r="D9" s="33"/>
    </row>
    <row r="10" spans="1:4" ht="18">
      <c r="A10" s="5"/>
      <c r="B10" s="20" t="s">
        <v>7</v>
      </c>
      <c r="C10" s="32" t="s">
        <v>17</v>
      </c>
      <c r="D10" s="33"/>
    </row>
    <row r="11" spans="1:4" ht="18">
      <c r="A11" s="5"/>
      <c r="B11" s="20" t="s">
        <v>38</v>
      </c>
      <c r="C11" s="32" t="s">
        <v>16</v>
      </c>
      <c r="D11" s="33"/>
    </row>
    <row r="12" spans="1:4" ht="18">
      <c r="A12" s="5"/>
      <c r="B12" s="20" t="s">
        <v>8</v>
      </c>
      <c r="C12" s="32" t="s">
        <v>40</v>
      </c>
      <c r="D12" s="33"/>
    </row>
    <row r="13" spans="1:4" ht="18">
      <c r="A13" s="5"/>
      <c r="B13" s="20" t="s">
        <v>9</v>
      </c>
      <c r="C13" s="32" t="s">
        <v>18</v>
      </c>
      <c r="D13" s="33"/>
    </row>
    <row r="14" spans="1:4" ht="18">
      <c r="A14" s="5"/>
      <c r="B14" s="20" t="s">
        <v>90</v>
      </c>
      <c r="C14" s="32">
        <v>4230</v>
      </c>
      <c r="D14" s="33"/>
    </row>
    <row r="15" spans="1:4" ht="18">
      <c r="A15" s="5"/>
      <c r="B15" s="20" t="s">
        <v>11</v>
      </c>
      <c r="C15" s="34">
        <v>36526</v>
      </c>
      <c r="D15" s="33"/>
    </row>
    <row r="16" spans="1:4" ht="18">
      <c r="A16" s="5"/>
      <c r="B16" s="20" t="s">
        <v>12</v>
      </c>
      <c r="C16" s="34">
        <v>36527</v>
      </c>
      <c r="D16" s="33"/>
    </row>
    <row r="17" spans="1:4" ht="18">
      <c r="A17" s="5"/>
      <c r="B17" s="1"/>
      <c r="C17" s="35"/>
      <c r="D17" s="33"/>
    </row>
    <row r="18" spans="1:4" ht="18">
      <c r="A18" s="5"/>
      <c r="B18" s="1"/>
      <c r="C18" s="35"/>
      <c r="D18" s="33"/>
    </row>
    <row r="19" spans="1:4" ht="20.25">
      <c r="A19" s="5"/>
      <c r="B19" s="21" t="s">
        <v>13</v>
      </c>
      <c r="C19" s="35"/>
      <c r="D19" s="33"/>
    </row>
    <row r="20" spans="1:4" ht="18">
      <c r="A20" s="5"/>
      <c r="B20" s="1"/>
      <c r="C20" s="35"/>
      <c r="D20" s="33"/>
    </row>
    <row r="21" spans="1:4" ht="18">
      <c r="A21" s="5"/>
      <c r="B21" s="20" t="s">
        <v>35</v>
      </c>
      <c r="C21" s="32" t="s">
        <v>80</v>
      </c>
      <c r="D21" s="7"/>
    </row>
    <row r="22" spans="1:4" ht="18">
      <c r="A22" s="5"/>
      <c r="B22" s="20" t="s">
        <v>21</v>
      </c>
      <c r="C22" s="32" t="s">
        <v>22</v>
      </c>
      <c r="D22" s="7"/>
    </row>
    <row r="23" spans="1:4" ht="18">
      <c r="A23" s="5"/>
      <c r="B23" s="20" t="s">
        <v>27</v>
      </c>
      <c r="C23" s="32" t="s">
        <v>20</v>
      </c>
      <c r="D23" s="7"/>
    </row>
    <row r="24" spans="1:4" ht="18">
      <c r="A24" s="5"/>
      <c r="B24" s="30" t="s">
        <v>23</v>
      </c>
      <c r="C24" s="32">
        <v>0</v>
      </c>
      <c r="D24" s="37" t="s">
        <v>28</v>
      </c>
    </row>
    <row r="25" spans="1:4" ht="18">
      <c r="A25" s="5"/>
      <c r="B25" s="20" t="s">
        <v>31</v>
      </c>
      <c r="C25" s="32" t="s">
        <v>1</v>
      </c>
      <c r="D25" s="7"/>
    </row>
    <row r="26" spans="1:4" ht="18">
      <c r="A26" s="5"/>
      <c r="B26" s="30" t="s">
        <v>24</v>
      </c>
      <c r="C26" s="32">
        <v>0</v>
      </c>
      <c r="D26" s="37" t="s">
        <v>28</v>
      </c>
    </row>
    <row r="27" spans="1:4" ht="18">
      <c r="A27" s="5"/>
      <c r="B27" s="20" t="s">
        <v>32</v>
      </c>
      <c r="C27" s="32" t="s">
        <v>1</v>
      </c>
      <c r="D27" s="7"/>
    </row>
    <row r="28" spans="1:4" ht="18">
      <c r="A28" s="5"/>
      <c r="B28" s="30" t="s">
        <v>25</v>
      </c>
      <c r="C28" s="32">
        <v>0</v>
      </c>
      <c r="D28" s="38" t="s">
        <v>29</v>
      </c>
    </row>
    <row r="29" spans="1:4" ht="18">
      <c r="A29" s="5"/>
      <c r="B29" s="20" t="s">
        <v>33</v>
      </c>
      <c r="C29" s="32" t="s">
        <v>1</v>
      </c>
      <c r="D29" s="7"/>
    </row>
    <row r="30" spans="1:4" ht="18">
      <c r="A30" s="5"/>
      <c r="B30" s="30" t="s">
        <v>26</v>
      </c>
      <c r="C30" s="32">
        <v>0</v>
      </c>
      <c r="D30" s="38" t="s">
        <v>30</v>
      </c>
    </row>
    <row r="31" spans="1:4" ht="18">
      <c r="A31" s="5"/>
      <c r="B31" s="20" t="s">
        <v>34</v>
      </c>
      <c r="C31" s="32" t="s">
        <v>1</v>
      </c>
      <c r="D31" s="7"/>
    </row>
    <row r="32" spans="1:4" ht="18">
      <c r="A32" s="5"/>
      <c r="B32" s="20" t="s">
        <v>19</v>
      </c>
      <c r="C32" s="42">
        <v>4.2999999999999997E-2</v>
      </c>
      <c r="D32" s="7"/>
    </row>
    <row r="33" spans="1:4" ht="18">
      <c r="A33" s="5"/>
      <c r="B33" s="20" t="s">
        <v>15</v>
      </c>
      <c r="C33" s="32" t="s">
        <v>42</v>
      </c>
      <c r="D33" s="7"/>
    </row>
    <row r="34" spans="1:4" ht="18">
      <c r="A34" s="5"/>
      <c r="B34" s="20" t="s">
        <v>37</v>
      </c>
      <c r="C34" s="32" t="s">
        <v>36</v>
      </c>
      <c r="D34" s="7"/>
    </row>
    <row r="35" spans="1:4" ht="18">
      <c r="A35" s="5"/>
      <c r="B35" s="20" t="s">
        <v>2</v>
      </c>
      <c r="C35" s="42">
        <v>1</v>
      </c>
      <c r="D35" s="7"/>
    </row>
    <row r="36" spans="1:4" ht="18">
      <c r="A36" s="5"/>
      <c r="B36" s="20" t="s">
        <v>3</v>
      </c>
      <c r="C36" s="32">
        <v>10.5</v>
      </c>
      <c r="D36" s="7"/>
    </row>
    <row r="37" spans="1:4" ht="18">
      <c r="A37" s="5"/>
      <c r="B37" s="20" t="s">
        <v>4</v>
      </c>
      <c r="C37" s="32">
        <v>2</v>
      </c>
      <c r="D37" s="7"/>
    </row>
    <row r="38" spans="1:4" ht="18">
      <c r="A38" s="5"/>
      <c r="B38" s="20" t="s">
        <v>0</v>
      </c>
      <c r="C38" s="32">
        <v>12.4</v>
      </c>
      <c r="D38" s="7"/>
    </row>
    <row r="39" spans="1:4" ht="18">
      <c r="A39" s="5"/>
      <c r="B39" s="20" t="s">
        <v>39</v>
      </c>
      <c r="C39" s="32" t="s">
        <v>50</v>
      </c>
      <c r="D39" s="7"/>
    </row>
    <row r="40" spans="1:4">
      <c r="A40" s="5"/>
      <c r="B40"/>
      <c r="C40" s="36"/>
      <c r="D40" s="31"/>
    </row>
    <row r="41" spans="1:4" ht="18">
      <c r="A41" s="5"/>
      <c r="B41" s="22" t="s">
        <v>76</v>
      </c>
      <c r="C41" s="32" t="s">
        <v>79</v>
      </c>
      <c r="D41" s="31"/>
    </row>
    <row r="42" spans="1:4" ht="13.5" thickBot="1">
      <c r="A42" s="8"/>
      <c r="B42" s="26"/>
      <c r="C42" s="9"/>
      <c r="D42" s="10"/>
    </row>
    <row r="44" spans="1:4" ht="13.5" thickBot="1"/>
    <row r="45" spans="1:4" ht="18">
      <c r="B45" s="27" t="s">
        <v>89</v>
      </c>
      <c r="C45" s="15" t="s">
        <v>88</v>
      </c>
    </row>
    <row r="46" spans="1:4">
      <c r="B46" s="28"/>
      <c r="C46" s="16"/>
    </row>
    <row r="47" spans="1:4">
      <c r="B47" s="28"/>
      <c r="C47" s="16"/>
    </row>
    <row r="48" spans="1:4">
      <c r="B48" s="28"/>
      <c r="C48" s="16"/>
    </row>
    <row r="49" spans="2:3">
      <c r="B49" s="28"/>
      <c r="C49" s="16"/>
    </row>
    <row r="50" spans="2:3" ht="13.5" thickBot="1">
      <c r="B50" s="29"/>
      <c r="C50" s="17"/>
    </row>
  </sheetData>
  <sheetProtection algorithmName="SHA-512" hashValue="PJXgp8S7iwhu/u0bN+4RvFs+xzYppsASjHkoxd4QrxQcUZEMaJN61VprKct42zGZxYk/u/Q2jb/jOtfhRa0j3Q==" saltValue="UkpByZ9OyUYLh/H5oz85kA==" spinCount="100000" sheet="1" objects="1" scenarios="1"/>
  <mergeCells count="1">
    <mergeCell ref="B5:C5"/>
  </mergeCells>
  <dataValidations count="1">
    <dataValidation type="list" allowBlank="1" showInputMessage="1" showErrorMessage="1" sqref="C14">
      <formula1>Zustellbasis</formula1>
    </dataValidation>
  </dataValidations>
  <pageMargins left="0.7" right="0.7" top="0.78740157499999996" bottom="0.78740157499999996" header="0.3" footer="0.3"/>
  <pageSetup paperSize="9" scale="77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Anleitung!$B$38:$B$39</xm:f>
          </x14:formula1>
          <xm:sqref>C31 C25 C27 C29</xm:sqref>
        </x14:dataValidation>
        <x14:dataValidation type="list" allowBlank="1" showInputMessage="1" showErrorMessage="1">
          <x14:formula1>
            <xm:f>Anleitung!$C$38:$C$43</xm:f>
          </x14:formula1>
          <xm:sqref>C33</xm:sqref>
        </x14:dataValidation>
        <x14:dataValidation type="list" allowBlank="1" showInputMessage="1" showErrorMessage="1">
          <x14:formula1>
            <xm:f>Anleitung!$C$34:$C$35</xm:f>
          </x14:formula1>
          <xm:sqref>C34</xm:sqref>
        </x14:dataValidation>
        <x14:dataValidation type="list" allowBlank="1" showInputMessage="1" showErrorMessage="1">
          <x14:formula1>
            <xm:f>Anleitung!$B$48:$B$51</xm:f>
          </x14:formula1>
          <xm:sqref>C22</xm:sqref>
        </x14:dataValidation>
        <x14:dataValidation type="list" allowBlank="1" showInputMessage="1" showErrorMessage="1">
          <x14:formula1>
            <xm:f>Anleitung!$B$42:$B$45</xm:f>
          </x14:formula1>
          <xm:sqref>C23</xm:sqref>
        </x14:dataValidation>
        <x14:dataValidation type="list" allowBlank="1" showInputMessage="1" showErrorMessage="1">
          <x14:formula1>
            <xm:f>Anleitung!$B$34:$B$35</xm:f>
          </x14:formula1>
          <xm:sqref>C41 C21 C39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75"/>
  <sheetViews>
    <sheetView zoomScaleNormal="100" workbookViewId="0">
      <selection activeCell="E43" sqref="E43"/>
    </sheetView>
  </sheetViews>
  <sheetFormatPr baseColWidth="10" defaultRowHeight="12.75"/>
  <cols>
    <col min="2" max="2" width="43.5703125" customWidth="1"/>
  </cols>
  <sheetData>
    <row r="1" spans="2:9" ht="13.5" thickBot="1"/>
    <row r="2" spans="2:9">
      <c r="B2" s="11" t="s">
        <v>6</v>
      </c>
      <c r="C2" s="3"/>
      <c r="D2" s="3"/>
      <c r="E2" s="3"/>
      <c r="F2" s="3"/>
      <c r="G2" s="4"/>
    </row>
    <row r="3" spans="2:9">
      <c r="B3" s="5" t="s">
        <v>5</v>
      </c>
      <c r="C3" t="s">
        <v>51</v>
      </c>
      <c r="G3" s="6"/>
    </row>
    <row r="4" spans="2:9">
      <c r="B4" s="5" t="s">
        <v>7</v>
      </c>
      <c r="C4" t="s">
        <v>52</v>
      </c>
      <c r="G4" s="6"/>
    </row>
    <row r="5" spans="2:9">
      <c r="B5" s="5" t="s">
        <v>38</v>
      </c>
      <c r="C5" t="s">
        <v>53</v>
      </c>
      <c r="G5" s="6"/>
    </row>
    <row r="6" spans="2:9">
      <c r="B6" s="5" t="s">
        <v>8</v>
      </c>
      <c r="C6" t="s">
        <v>54</v>
      </c>
      <c r="G6" s="6"/>
    </row>
    <row r="7" spans="2:9">
      <c r="B7" s="5" t="s">
        <v>9</v>
      </c>
      <c r="C7" t="s">
        <v>55</v>
      </c>
      <c r="G7" s="6"/>
    </row>
    <row r="8" spans="2:9">
      <c r="B8" s="5" t="s">
        <v>90</v>
      </c>
      <c r="C8" t="s">
        <v>92</v>
      </c>
      <c r="G8" s="6"/>
    </row>
    <row r="9" spans="2:9">
      <c r="B9" s="5" t="s">
        <v>11</v>
      </c>
      <c r="C9" t="s">
        <v>56</v>
      </c>
      <c r="G9" s="6"/>
    </row>
    <row r="10" spans="2:9" ht="13.5" thickBot="1">
      <c r="B10" s="8" t="s">
        <v>12</v>
      </c>
      <c r="C10" s="9" t="s">
        <v>57</v>
      </c>
      <c r="D10" s="9"/>
      <c r="E10" s="9"/>
      <c r="F10" s="9"/>
      <c r="G10" s="10"/>
    </row>
    <row r="12" spans="2:9" ht="13.5" thickBot="1"/>
    <row r="13" spans="2:9">
      <c r="B13" s="11" t="s">
        <v>13</v>
      </c>
      <c r="C13" s="3"/>
      <c r="D13" s="3"/>
      <c r="E13" s="3"/>
      <c r="F13" s="3"/>
      <c r="G13" s="3"/>
      <c r="H13" s="3"/>
      <c r="I13" s="4"/>
    </row>
    <row r="14" spans="2:9">
      <c r="B14" s="5" t="s">
        <v>10</v>
      </c>
      <c r="C14" t="s">
        <v>58</v>
      </c>
      <c r="I14" s="6"/>
    </row>
    <row r="15" spans="2:9">
      <c r="B15" s="5" t="s">
        <v>21</v>
      </c>
      <c r="C15" t="s">
        <v>59</v>
      </c>
      <c r="I15" s="6"/>
    </row>
    <row r="16" spans="2:9">
      <c r="B16" s="5" t="s">
        <v>27</v>
      </c>
      <c r="C16" t="s">
        <v>60</v>
      </c>
      <c r="I16" s="6"/>
    </row>
    <row r="17" spans="2:9">
      <c r="B17" s="5" t="s">
        <v>23</v>
      </c>
      <c r="C17" t="s">
        <v>61</v>
      </c>
      <c r="I17" s="6"/>
    </row>
    <row r="18" spans="2:9">
      <c r="B18" s="5" t="s">
        <v>31</v>
      </c>
      <c r="C18" t="s">
        <v>62</v>
      </c>
      <c r="I18" s="6"/>
    </row>
    <row r="19" spans="2:9">
      <c r="B19" s="5" t="s">
        <v>24</v>
      </c>
      <c r="C19" t="s">
        <v>63</v>
      </c>
      <c r="I19" s="6"/>
    </row>
    <row r="20" spans="2:9">
      <c r="B20" s="5" t="s">
        <v>32</v>
      </c>
      <c r="C20" t="s">
        <v>64</v>
      </c>
      <c r="I20" s="6"/>
    </row>
    <row r="21" spans="2:9">
      <c r="B21" s="5" t="s">
        <v>25</v>
      </c>
      <c r="C21" t="s">
        <v>65</v>
      </c>
      <c r="I21" s="6"/>
    </row>
    <row r="22" spans="2:9">
      <c r="B22" s="5" t="s">
        <v>33</v>
      </c>
      <c r="C22" t="s">
        <v>66</v>
      </c>
      <c r="I22" s="6"/>
    </row>
    <row r="23" spans="2:9">
      <c r="B23" s="5" t="s">
        <v>26</v>
      </c>
      <c r="C23" t="s">
        <v>67</v>
      </c>
      <c r="I23" s="6"/>
    </row>
    <row r="24" spans="2:9">
      <c r="B24" s="5" t="s">
        <v>34</v>
      </c>
      <c r="C24" t="s">
        <v>68</v>
      </c>
      <c r="I24" s="6"/>
    </row>
    <row r="25" spans="2:9">
      <c r="B25" s="5" t="s">
        <v>15</v>
      </c>
      <c r="C25" t="s">
        <v>69</v>
      </c>
      <c r="I25" s="6"/>
    </row>
    <row r="26" spans="2:9">
      <c r="B26" s="5" t="s">
        <v>37</v>
      </c>
      <c r="C26" t="s">
        <v>70</v>
      </c>
      <c r="I26" s="6"/>
    </row>
    <row r="27" spans="2:9">
      <c r="B27" s="5" t="s">
        <v>2</v>
      </c>
      <c r="C27" t="s">
        <v>71</v>
      </c>
      <c r="I27" s="6"/>
    </row>
    <row r="28" spans="2:9">
      <c r="B28" s="5" t="s">
        <v>3</v>
      </c>
      <c r="C28" t="s">
        <v>72</v>
      </c>
      <c r="I28" s="6"/>
    </row>
    <row r="29" spans="2:9">
      <c r="B29" s="5" t="s">
        <v>4</v>
      </c>
      <c r="C29" t="s">
        <v>73</v>
      </c>
      <c r="I29" s="6"/>
    </row>
    <row r="30" spans="2:9">
      <c r="B30" s="5" t="s">
        <v>0</v>
      </c>
      <c r="C30" t="s">
        <v>74</v>
      </c>
      <c r="I30" s="6"/>
    </row>
    <row r="31" spans="2:9" ht="13.5" thickBot="1">
      <c r="B31" s="8" t="s">
        <v>39</v>
      </c>
      <c r="C31" s="9" t="s">
        <v>75</v>
      </c>
      <c r="D31" s="9"/>
      <c r="E31" s="9"/>
      <c r="F31" s="9"/>
      <c r="G31" s="9"/>
      <c r="H31" s="9"/>
      <c r="I31" s="10"/>
    </row>
    <row r="33" spans="2:6" ht="13.5">
      <c r="B33" s="12" t="s">
        <v>77</v>
      </c>
      <c r="C33" s="13" t="s">
        <v>78</v>
      </c>
      <c r="F33" s="39" t="s">
        <v>91</v>
      </c>
    </row>
    <row r="34" spans="2:6" ht="13.5">
      <c r="B34" s="14" t="s">
        <v>79</v>
      </c>
      <c r="C34" s="14" t="s">
        <v>36</v>
      </c>
      <c r="F34">
        <v>4020</v>
      </c>
    </row>
    <row r="35" spans="2:6" ht="13.5">
      <c r="B35" s="14" t="s">
        <v>80</v>
      </c>
      <c r="C35" s="14" t="s">
        <v>81</v>
      </c>
      <c r="F35">
        <v>4030</v>
      </c>
    </row>
    <row r="36" spans="2:6" ht="13.5">
      <c r="B36" s="14"/>
      <c r="C36" s="14"/>
      <c r="F36">
        <v>4040</v>
      </c>
    </row>
    <row r="37" spans="2:6" ht="13.5">
      <c r="B37" s="12" t="s">
        <v>82</v>
      </c>
      <c r="C37" s="12" t="s">
        <v>87</v>
      </c>
      <c r="F37">
        <v>4053</v>
      </c>
    </row>
    <row r="38" spans="2:6" ht="13.5">
      <c r="B38" s="14" t="s">
        <v>1</v>
      </c>
      <c r="C38" s="14" t="s">
        <v>45</v>
      </c>
      <c r="F38">
        <v>4060</v>
      </c>
    </row>
    <row r="39" spans="2:6" ht="13.5">
      <c r="B39" s="14" t="s">
        <v>83</v>
      </c>
      <c r="C39" s="14" t="s">
        <v>14</v>
      </c>
      <c r="F39">
        <v>4061</v>
      </c>
    </row>
    <row r="40" spans="2:6" ht="13.5">
      <c r="B40" s="12"/>
      <c r="C40" s="14" t="s">
        <v>41</v>
      </c>
      <c r="F40">
        <v>4070</v>
      </c>
    </row>
    <row r="41" spans="2:6" ht="13.5">
      <c r="B41" s="12" t="s">
        <v>84</v>
      </c>
      <c r="C41" s="14" t="s">
        <v>42</v>
      </c>
      <c r="F41">
        <v>4090</v>
      </c>
    </row>
    <row r="42" spans="2:6" ht="13.5">
      <c r="B42" s="14" t="s">
        <v>20</v>
      </c>
      <c r="C42" s="14" t="s">
        <v>43</v>
      </c>
      <c r="F42">
        <v>4111</v>
      </c>
    </row>
    <row r="43" spans="2:6" ht="13.5">
      <c r="B43" s="14" t="s">
        <v>46</v>
      </c>
      <c r="C43" s="14" t="s">
        <v>44</v>
      </c>
      <c r="F43">
        <v>4113</v>
      </c>
    </row>
    <row r="44" spans="2:6" ht="13.5">
      <c r="B44" s="14" t="s">
        <v>47</v>
      </c>
      <c r="C44" s="14"/>
      <c r="F44">
        <v>4121</v>
      </c>
    </row>
    <row r="45" spans="2:6" ht="13.5">
      <c r="B45" s="14" t="s">
        <v>45</v>
      </c>
      <c r="C45" s="14"/>
      <c r="F45">
        <v>4150</v>
      </c>
    </row>
    <row r="46" spans="2:6" ht="13.5">
      <c r="B46" s="14"/>
      <c r="C46" s="14"/>
      <c r="F46">
        <v>4180</v>
      </c>
    </row>
    <row r="47" spans="2:6" ht="13.5">
      <c r="B47" s="12" t="s">
        <v>85</v>
      </c>
      <c r="C47" s="14"/>
      <c r="F47">
        <v>4210</v>
      </c>
    </row>
    <row r="48" spans="2:6" ht="13.5">
      <c r="B48" s="14" t="s">
        <v>22</v>
      </c>
      <c r="C48" s="14"/>
      <c r="F48">
        <v>4230</v>
      </c>
    </row>
    <row r="49" spans="2:6" ht="13.5">
      <c r="B49" s="14" t="s">
        <v>48</v>
      </c>
      <c r="C49" s="14"/>
      <c r="F49">
        <v>4240</v>
      </c>
    </row>
    <row r="50" spans="2:6" ht="13.5">
      <c r="B50" s="14" t="s">
        <v>49</v>
      </c>
      <c r="C50" s="14"/>
      <c r="F50">
        <v>4280</v>
      </c>
    </row>
    <row r="51" spans="2:6" ht="13.5">
      <c r="B51" s="14" t="s">
        <v>86</v>
      </c>
      <c r="C51" s="14"/>
      <c r="F51">
        <v>4331</v>
      </c>
    </row>
    <row r="52" spans="2:6">
      <c r="F52">
        <v>4360</v>
      </c>
    </row>
    <row r="53" spans="2:6">
      <c r="F53">
        <v>4400</v>
      </c>
    </row>
    <row r="54" spans="2:6">
      <c r="F54">
        <v>4463</v>
      </c>
    </row>
    <row r="55" spans="2:6">
      <c r="F55">
        <v>4540</v>
      </c>
    </row>
    <row r="56" spans="2:6">
      <c r="F56">
        <v>4563</v>
      </c>
    </row>
    <row r="57" spans="2:6">
      <c r="F57">
        <v>4580</v>
      </c>
    </row>
    <row r="58" spans="2:6">
      <c r="F58">
        <v>4600</v>
      </c>
    </row>
    <row r="59" spans="2:6">
      <c r="F59">
        <v>4643</v>
      </c>
    </row>
    <row r="60" spans="2:6">
      <c r="F60">
        <v>4693</v>
      </c>
    </row>
    <row r="61" spans="2:6">
      <c r="F61">
        <v>4710</v>
      </c>
    </row>
    <row r="62" spans="2:6">
      <c r="F62">
        <v>4720</v>
      </c>
    </row>
    <row r="63" spans="2:6">
      <c r="F63">
        <v>4770</v>
      </c>
    </row>
    <row r="64" spans="2:6">
      <c r="F64">
        <v>4780</v>
      </c>
    </row>
    <row r="65" spans="6:6">
      <c r="F65">
        <v>4802</v>
      </c>
    </row>
    <row r="66" spans="6:6">
      <c r="F66">
        <v>4810</v>
      </c>
    </row>
    <row r="67" spans="6:6">
      <c r="F67">
        <v>4828</v>
      </c>
    </row>
    <row r="68" spans="6:6">
      <c r="F68">
        <v>4870</v>
      </c>
    </row>
    <row r="69" spans="6:6">
      <c r="F69">
        <v>4943</v>
      </c>
    </row>
    <row r="70" spans="6:6">
      <c r="F70">
        <v>4971</v>
      </c>
    </row>
    <row r="71" spans="6:6">
      <c r="F71">
        <v>5121</v>
      </c>
    </row>
    <row r="72" spans="6:6">
      <c r="F72">
        <v>5222</v>
      </c>
    </row>
    <row r="73" spans="6:6">
      <c r="F73">
        <v>5231</v>
      </c>
    </row>
    <row r="74" spans="6:6">
      <c r="F74">
        <v>5280</v>
      </c>
    </row>
    <row r="75" spans="6:6">
      <c r="F75">
        <v>5310</v>
      </c>
    </row>
  </sheetData>
  <sheetProtection algorithmName="SHA-512" hashValue="BkL7CsxQevQTjlZlLPZZDAEuH/5h4VcgKiJFclkZ9IJ4pz5JfW/9zPbl885/kYXXKzcuehTmooXXdWTC35NIog==" saltValue="hZ4yHXUjeZNVQ2EKba9kSA==" spinCount="100000" sheet="1" objects="1" scenarios="1"/>
  <dataValidations count="1">
    <dataValidation allowBlank="1" showInputMessage="1" showErrorMessage="1" promptTitle="Zustellbasis" sqref="F34:F75"/>
  </dataValidations>
  <hyperlinks>
    <hyperlink ref="C34" r:id="rId1"/>
  </hyperlinks>
  <pageMargins left="0.7" right="0.7" top="0.78740157499999996" bottom="0.78740157499999996" header="0.3" footer="0.3"/>
  <pageSetup paperSize="9" scale="63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0A111E3971BC148A8AB12EC95986DFD" ma:contentTypeVersion="12" ma:contentTypeDescription="Ein neues Dokument erstellen." ma:contentTypeScope="" ma:versionID="b8b4f78fa6f432e21db532e8e039fa6c">
  <xsd:schema xmlns:xsd="http://www.w3.org/2001/XMLSchema" xmlns:xs="http://www.w3.org/2001/XMLSchema" xmlns:p="http://schemas.microsoft.com/office/2006/metadata/properties" xmlns:ns2="cb4a0b47-0149-4a68-9cfd-d692126770e1" xmlns:ns3="b3b96be1-e9b5-4c48-9caa-dbbd57ede866" targetNamespace="http://schemas.microsoft.com/office/2006/metadata/properties" ma:root="true" ma:fieldsID="5366dbe0d621b8f17767c1442aae7bcf" ns2:_="" ns3:_="">
    <xsd:import namespace="cb4a0b47-0149-4a68-9cfd-d692126770e1"/>
    <xsd:import namespace="b3b96be1-e9b5-4c48-9caa-dbbd57ede8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4a0b47-0149-4a68-9cfd-d692126770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b96be1-e9b5-4c48-9caa-dbbd57ede86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7471B5-76EE-4135-9CBB-B65987D01C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AB84B6-5069-4AD6-9773-1905D1813DE8}">
  <ds:schemaRefs>
    <ds:schemaRef ds:uri="b3b96be1-e9b5-4c48-9caa-dbbd57ede866"/>
    <ds:schemaRef ds:uri="http://purl.org/dc/elements/1.1/"/>
    <ds:schemaRef ds:uri="http://schemas.microsoft.com/office/2006/documentManagement/types"/>
    <ds:schemaRef ds:uri="http://purl.org/dc/terms/"/>
    <ds:schemaRef ds:uri="cb4a0b47-0149-4a68-9cfd-d692126770e1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0F9376D-B797-4FC3-900D-DE78F9020C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4a0b47-0149-4a68-9cfd-d692126770e1"/>
    <ds:schemaRef ds:uri="b3b96be1-e9b5-4c48-9caa-dbbd57ede8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HFG-Ansuchen ORED-EPKW</vt:lpstr>
      <vt:lpstr>Anleitung</vt:lpstr>
      <vt:lpstr>Anleitung!Druckbereich</vt:lpstr>
      <vt:lpstr>'HFG-Ansuchen ORED-EPKW'!Druckbereich</vt:lpstr>
      <vt:lpstr>Zustellbasis</vt:lpstr>
    </vt:vector>
  </TitlesOfParts>
  <Company>Oesterreichische Post AG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Spindler Eva-Maria;Herbert.Janko@post.at</dc:creator>
  <cp:lastModifiedBy>Johann Alt</cp:lastModifiedBy>
  <cp:lastPrinted>2023-09-06T08:59:44Z</cp:lastPrinted>
  <dcterms:created xsi:type="dcterms:W3CDTF">2012-08-03T10:42:51Z</dcterms:created>
  <dcterms:modified xsi:type="dcterms:W3CDTF">2025-10-14T13:46:43Z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0x01010060A111E3971BC148A8AB12EC95986DFD</vt:lpwstr>
  </property>
  <property fmtid="{D5CDD505-2E9C-101B-9397-08002B2CF9AE}" pid="3" name="MSIP_Label_88535942-c142-4256-83dc-3d569294246e_Enabled">
    <vt:lpwstr>true</vt:lpwstr>
  </property>
  <property fmtid="{D5CDD505-2E9C-101B-9397-08002B2CF9AE}" pid="4" name="MSIP_Label_88535942-c142-4256-83dc-3d569294246e_SetDate">
    <vt:lpwstr>2021-03-26T09:10:23Z</vt:lpwstr>
  </property>
  <property fmtid="{D5CDD505-2E9C-101B-9397-08002B2CF9AE}" pid="5" name="MSIP_Label_88535942-c142-4256-83dc-3d569294246e_Method">
    <vt:lpwstr>Standard</vt:lpwstr>
  </property>
  <property fmtid="{D5CDD505-2E9C-101B-9397-08002B2CF9AE}" pid="6" name="MSIP_Label_88535942-c142-4256-83dc-3d569294246e_Name">
    <vt:lpwstr>88535942-c142-4256-83dc-3d569294246e</vt:lpwstr>
  </property>
  <property fmtid="{D5CDD505-2E9C-101B-9397-08002B2CF9AE}" pid="7" name="MSIP_Label_88535942-c142-4256-83dc-3d569294246e_SiteId">
    <vt:lpwstr>2c5e0370-46aa-4fcb-8f09-02e12ebb1f79</vt:lpwstr>
  </property>
  <property fmtid="{D5CDD505-2E9C-101B-9397-08002B2CF9AE}" pid="8" name="MSIP_Label_88535942-c142-4256-83dc-3d569294246e_ActionId">
    <vt:lpwstr>a3189a1c-ca4d-4cf5-9c13-6ffa48a557bb</vt:lpwstr>
  </property>
  <property fmtid="{D5CDD505-2E9C-101B-9397-08002B2CF9AE}" pid="9" name="MSIP_Label_88535942-c142-4256-83dc-3d569294246e_ContentBits">
    <vt:lpwstr>2</vt:lpwstr>
  </property>
</Properties>
</file>